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2022" sheetId="3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3"/>
  <c r="F11"/>
  <c r="E20"/>
  <c r="G20"/>
  <c r="H20"/>
  <c r="I20"/>
  <c r="D20"/>
  <c r="E11"/>
  <c r="G11"/>
  <c r="H11"/>
  <c r="I11"/>
  <c r="D1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<sst xmlns="http://schemas.openxmlformats.org/spreadsheetml/2006/main" count="40" uniqueCount="36">
  <si>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</si>
  <si>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</si>
  <si>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</si>
  <si>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</si>
  <si>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</si>
  <si>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</si>
  <si>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</si>
  <si>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</si>
  <si>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</si>
  <si>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</si>
  <si>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</si>
  <si>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</si>
  <si>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</si>
  <si>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</si>
  <si>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</si>
  <si>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МБОУ СОШ №43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</si>
  <si>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</si>
  <si>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</si>
  <si>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</si>
  <si>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</si>
  <si>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</si>
  <si>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</si>
  <si>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</si>
  <si>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</si>
  <si>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Хлеб пшеничный</t>
  </si>
  <si>
    <t>49/М</t>
  </si>
  <si>
    <t>Салат витаминный (2 вариант)</t>
  </si>
  <si>
    <t>102/М</t>
  </si>
  <si>
    <t>Суп картофельный с горохом</t>
  </si>
  <si>
    <t xml:space="preserve">Котлеты из говядины </t>
  </si>
  <si>
    <t>Макароны отварные с маслом сливочным</t>
  </si>
  <si>
    <t>150/5</t>
  </si>
  <si>
    <t>342/М</t>
  </si>
  <si>
    <t>Компот из свежих яблок</t>
  </si>
  <si>
    <t>Хлеб ржаной</t>
  </si>
  <si>
    <t>День 2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</si>
</sst>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3" fillId="0" borderId="0" xfId="0" applyFont="1"/>
    <xf numFmtId="2" fontId="1" fillId="2" borderId="4" xfId="0" applyNumberFormat="1" applyFont="1" applyFill="1" applyBorder="1"/>
    <xf numFmtId="2" fontId="2" fillId="2" borderId="5" xfId="0" applyNumberFormat="1" applyFont="1" applyFill="1" applyBorder="1"/>
    <xf numFmtId="0" fontId="1" fillId="0" borderId="3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J1" sqref="J1:J1048576"/>
    </sheetView>
  </sheetViews>
  <sheetFormatPr defaultRowHeight="14.4"/>
  <cols>
    <col min="1" max="1" width="13.88671875" customWidth="1"/>
    <col min="2" max="2" width="8.6640625" customWidth="1"/>
    <col min="3" max="3" width="40.44140625" customWidth="1"/>
    <col min="4" max="4" width="10.21875" customWidth="1"/>
    <col min="5" max="5" width="10.5546875" customWidth="1"/>
    <col min="6" max="6" width="13.33203125" bestFit="1" customWidth="1"/>
    <col min="7" max="8" width="8.6640625" customWidth="1"/>
    <col min="9" max="9" width="12.6640625" customWidth="1"/>
    <col min="10" max="1023" width="8.6640625" customWidth="1"/>
  </cols>
  <sheetData>
    <row r="2" spans="1:9">
      <c r="A2" s="1" t="s">
        <v>0</v>
      </c>
      <c r="B2" s="15" t="s">
        <v>15</v>
      </c>
      <c r="C2" s="15"/>
      <c r="D2" s="1" t="s">
        <v>1</v>
      </c>
      <c r="E2" s="2"/>
      <c r="F2" s="1"/>
      <c r="G2" s="1" t="s">
        <v>2</v>
      </c>
      <c r="H2" s="3">
        <v>44887</v>
      </c>
      <c r="I2" s="1" t="s">
        <v>35</v>
      </c>
    </row>
    <row r="3" spans="1:9" ht="15" thickBot="1">
      <c r="A3" s="4"/>
      <c r="B3" s="4"/>
      <c r="C3" s="4"/>
      <c r="D3" s="4"/>
      <c r="E3" s="4"/>
      <c r="F3" s="4"/>
      <c r="G3" s="4"/>
      <c r="H3" s="4"/>
      <c r="I3" s="4"/>
    </row>
    <row r="4" spans="1:9" ht="15" thickBot="1">
      <c r="A4" s="13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7" t="s">
        <v>11</v>
      </c>
    </row>
    <row r="5" spans="1:9" ht="15" thickBot="1">
      <c r="A5" s="16" t="s">
        <v>12</v>
      </c>
      <c r="B5" s="11" t="s">
        <v>16</v>
      </c>
      <c r="C5" s="11" t="s">
        <v>17</v>
      </c>
      <c r="D5" s="11">
        <v>10</v>
      </c>
      <c r="E5" s="11">
        <v>6.91</v>
      </c>
      <c r="F5" s="11">
        <v>66.09</v>
      </c>
      <c r="G5" s="11">
        <v>0.08</v>
      </c>
      <c r="H5" s="11">
        <v>7.25</v>
      </c>
      <c r="I5" s="11">
        <v>0.13</v>
      </c>
    </row>
    <row r="6" spans="1:9" ht="15" thickBot="1">
      <c r="A6" s="17"/>
      <c r="B6" s="9" t="s">
        <v>18</v>
      </c>
      <c r="C6" s="9" t="s">
        <v>19</v>
      </c>
      <c r="D6" s="9">
        <v>90</v>
      </c>
      <c r="E6" s="9">
        <v>44.41</v>
      </c>
      <c r="F6" s="9">
        <v>122.6</v>
      </c>
      <c r="G6" s="9">
        <v>10.5</v>
      </c>
      <c r="H6" s="9">
        <v>8.1999999999999993</v>
      </c>
      <c r="I6" s="9">
        <v>1.7</v>
      </c>
    </row>
    <row r="7" spans="1:9" ht="15" thickBot="1">
      <c r="A7" s="17"/>
      <c r="B7" s="9" t="s">
        <v>20</v>
      </c>
      <c r="C7" s="9" t="s">
        <v>21</v>
      </c>
      <c r="D7" s="9">
        <v>150</v>
      </c>
      <c r="E7" s="9">
        <v>13.54</v>
      </c>
      <c r="F7" s="9">
        <v>198.31</v>
      </c>
      <c r="G7" s="9">
        <v>5.24</v>
      </c>
      <c r="H7" s="9">
        <v>4.3499999999999996</v>
      </c>
      <c r="I7" s="9">
        <v>34.549999999999997</v>
      </c>
    </row>
    <row r="8" spans="1:9" ht="15" thickBot="1">
      <c r="A8" s="17"/>
      <c r="B8" s="9" t="s">
        <v>22</v>
      </c>
      <c r="C8" s="9" t="s">
        <v>23</v>
      </c>
      <c r="D8" s="9">
        <v>180</v>
      </c>
      <c r="E8" s="9">
        <v>6.79</v>
      </c>
      <c r="F8" s="9">
        <v>66.569999999999993</v>
      </c>
      <c r="G8" s="9">
        <v>1.45</v>
      </c>
      <c r="H8" s="9">
        <v>1.25</v>
      </c>
      <c r="I8" s="9">
        <v>12.38</v>
      </c>
    </row>
    <row r="9" spans="1:9" ht="15" thickBot="1">
      <c r="A9" s="17"/>
      <c r="B9" s="9"/>
      <c r="C9" s="9" t="s">
        <v>24</v>
      </c>
      <c r="D9" s="9">
        <v>40</v>
      </c>
      <c r="E9" s="9">
        <v>2.11</v>
      </c>
      <c r="F9" s="9">
        <v>93.04</v>
      </c>
      <c r="G9" s="9">
        <v>3.04</v>
      </c>
      <c r="H9" s="9">
        <v>0.4</v>
      </c>
      <c r="I9" s="9">
        <v>19.32</v>
      </c>
    </row>
    <row r="10" spans="1:9" ht="15" thickBot="1">
      <c r="A10" s="17"/>
      <c r="B10" s="9"/>
      <c r="C10" s="9"/>
      <c r="D10" s="9"/>
      <c r="E10" s="9"/>
      <c r="F10" s="9"/>
      <c r="G10" s="9"/>
      <c r="H10" s="9"/>
      <c r="I10" s="9"/>
    </row>
    <row r="11" spans="1:9" s="10" customFormat="1" ht="15" thickBot="1">
      <c r="A11" s="17"/>
      <c r="B11" s="12"/>
      <c r="C11" s="6" t="s">
        <v>13</v>
      </c>
      <c r="D11" s="12">
        <f>SUM(D5:D10)</f>
        <v>470</v>
      </c>
      <c r="E11" s="12">
        <f t="shared" ref="E11:I11" si="0">SUM(E5:E10)</f>
        <v>73.759999999999991</v>
      </c>
      <c r="F11" s="12">
        <f t="shared" ref="F11" si="1">SUM(F5:F10)</f>
        <v>546.61</v>
      </c>
      <c r="G11" s="12">
        <f t="shared" si="0"/>
        <v>20.309999999999999</v>
      </c>
      <c r="H11" s="12">
        <f t="shared" si="0"/>
        <v>21.449999999999996</v>
      </c>
      <c r="I11" s="12">
        <f t="shared" si="0"/>
        <v>68.08</v>
      </c>
    </row>
    <row r="12" spans="1:9">
      <c r="A12" s="18" t="s">
        <v>14</v>
      </c>
      <c r="B12" s="11" t="s">
        <v>25</v>
      </c>
      <c r="C12" s="11" t="s">
        <v>26</v>
      </c>
      <c r="D12" s="11">
        <v>60</v>
      </c>
      <c r="E12" s="11">
        <v>6.46</v>
      </c>
      <c r="F12" s="11">
        <v>50.6</v>
      </c>
      <c r="G12" s="11">
        <v>1.26</v>
      </c>
      <c r="H12" s="11">
        <v>3.08</v>
      </c>
      <c r="I12" s="11">
        <v>4.46</v>
      </c>
    </row>
    <row r="13" spans="1:9">
      <c r="A13" s="19"/>
      <c r="B13" s="11" t="s">
        <v>27</v>
      </c>
      <c r="C13" s="11" t="s">
        <v>28</v>
      </c>
      <c r="D13" s="11">
        <v>200</v>
      </c>
      <c r="E13" s="11">
        <v>4.49</v>
      </c>
      <c r="F13" s="11">
        <v>108.46000000000001</v>
      </c>
      <c r="G13" s="11">
        <v>4.3899999999999997</v>
      </c>
      <c r="H13" s="11">
        <v>4.22</v>
      </c>
      <c r="I13" s="11">
        <v>13.23</v>
      </c>
    </row>
    <row r="14" spans="1:9">
      <c r="A14" s="19"/>
      <c r="B14" s="11" t="s">
        <v>18</v>
      </c>
      <c r="C14" s="11" t="s">
        <v>29</v>
      </c>
      <c r="D14" s="11">
        <v>90</v>
      </c>
      <c r="E14" s="11">
        <v>36.72</v>
      </c>
      <c r="F14" s="11">
        <v>167.6</v>
      </c>
      <c r="G14" s="11">
        <v>9.43</v>
      </c>
      <c r="H14" s="11">
        <v>10.64</v>
      </c>
      <c r="I14" s="11">
        <v>8.5299999999999994</v>
      </c>
    </row>
    <row r="15" spans="1:9">
      <c r="A15" s="19"/>
      <c r="B15" s="11" t="s">
        <v>20</v>
      </c>
      <c r="C15" s="11" t="s">
        <v>30</v>
      </c>
      <c r="D15" s="14" t="s">
        <v>31</v>
      </c>
      <c r="E15" s="11">
        <v>6.99</v>
      </c>
      <c r="F15" s="11">
        <v>235.22</v>
      </c>
      <c r="G15" s="11">
        <v>6.2</v>
      </c>
      <c r="H15" s="11">
        <v>4.58</v>
      </c>
      <c r="I15" s="11">
        <v>42.3</v>
      </c>
    </row>
    <row r="16" spans="1:9">
      <c r="A16" s="19"/>
      <c r="B16" s="11" t="s">
        <v>32</v>
      </c>
      <c r="C16" s="11" t="s">
        <v>33</v>
      </c>
      <c r="D16" s="11">
        <v>180</v>
      </c>
      <c r="E16" s="11">
        <v>4.5599999999999996</v>
      </c>
      <c r="F16" s="11">
        <v>55.86</v>
      </c>
      <c r="G16" s="11">
        <v>0.14000000000000001</v>
      </c>
      <c r="H16" s="11">
        <v>0.14000000000000001</v>
      </c>
      <c r="I16" s="11">
        <v>13.51</v>
      </c>
    </row>
    <row r="17" spans="1:9" s="4" customFormat="1">
      <c r="A17" s="19"/>
      <c r="B17" s="11"/>
      <c r="C17" s="11" t="s">
        <v>34</v>
      </c>
      <c r="D17" s="11">
        <v>40</v>
      </c>
      <c r="E17" s="11">
        <v>1.06</v>
      </c>
      <c r="F17" s="11">
        <v>78.319999999999993</v>
      </c>
      <c r="G17" s="11">
        <v>2.64</v>
      </c>
      <c r="H17" s="11">
        <v>0.48</v>
      </c>
      <c r="I17" s="11">
        <v>15.86</v>
      </c>
    </row>
    <row r="18" spans="1:9">
      <c r="A18" s="19"/>
      <c r="B18" s="11"/>
      <c r="C18" s="11" t="s">
        <v>24</v>
      </c>
      <c r="D18" s="11">
        <v>20</v>
      </c>
      <c r="E18" s="11">
        <v>1.77</v>
      </c>
      <c r="F18" s="11">
        <v>46.76</v>
      </c>
      <c r="G18" s="11">
        <v>1.58</v>
      </c>
      <c r="H18" s="11">
        <v>0.2</v>
      </c>
      <c r="I18" s="11">
        <v>9.66</v>
      </c>
    </row>
    <row r="19" spans="1:9">
      <c r="A19" s="19"/>
      <c r="B19" s="11"/>
      <c r="C19" s="11"/>
      <c r="D19" s="11"/>
      <c r="E19" s="11"/>
      <c r="F19" s="11"/>
      <c r="G19" s="11"/>
      <c r="H19" s="11"/>
      <c r="I19" s="11"/>
    </row>
    <row r="20" spans="1:9" ht="15" thickBot="1">
      <c r="A20" s="19"/>
      <c r="B20" s="5"/>
      <c r="C20" s="6" t="s">
        <v>13</v>
      </c>
      <c r="D20" s="12">
        <f>SUM(D12:D19)</f>
        <v>590</v>
      </c>
      <c r="E20" s="12">
        <f t="shared" ref="E20:I20" si="2">SUM(E12:E19)</f>
        <v>62.050000000000011</v>
      </c>
      <c r="F20" s="12">
        <f t="shared" ref="F20" si="3">SUM(F12:F19)</f>
        <v>742.81999999999994</v>
      </c>
      <c r="G20" s="12">
        <f t="shared" si="2"/>
        <v>25.64</v>
      </c>
      <c r="H20" s="12">
        <f t="shared" si="2"/>
        <v>23.340000000000003</v>
      </c>
      <c r="I20" s="12">
        <f t="shared" si="2"/>
        <v>107.55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СОШ №43</cp:lastModifiedBy>
  <cp:revision>1</cp:revision>
  <cp:lastPrinted>2021-05-26T09:37:11Z</cp:lastPrinted>
  <dcterms:created xsi:type="dcterms:W3CDTF">2015-06-05T18:19:34Z</dcterms:created>
  <dcterms:modified xsi:type="dcterms:W3CDTF">2022-11-25T09:20:12Z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